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H8" i="1" l="1"/>
  <c r="J19" i="1" l="1"/>
  <c r="I19" i="1"/>
  <c r="H19" i="1"/>
  <c r="G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<sst xmlns="http://schemas.openxmlformats.org/spreadsheetml/2006/main" count="50" uniqueCount="44">
  <si>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</si>
  <si>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</si>
  <si>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</si>
  <si>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</si>
  <si>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</si>
  <si>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</si>
  <si>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</si>
  <si>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</si>
  <si>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</si>
  <si>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</si>
  <si>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</si>
  <si>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</si>
  <si>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</si>
  <si>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</si>
  <si>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</si>
  <si>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</si>
  <si>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</si>
  <si>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</si>
  <si>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</si>
  <si>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</si>
  <si>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</si>
  <si>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</si>
  <si>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</si>
  <si>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</si>
  <si>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</si>
  <si>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</si>
  <si>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</si>
  <si>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</si>
  <si>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</si>
  <si>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</si>
  <si>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</si>
  <si>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белокочанной капусты с морковью</t>
  </si>
  <si>
    <t>Плов</t>
  </si>
  <si>
    <t>Горячее блюдо</t>
  </si>
  <si>
    <t>Салат</t>
  </si>
  <si>
    <t>Фруктовый чай с яблоком</t>
  </si>
  <si>
    <t>4**</t>
  </si>
  <si>
    <t>ттк№1.01</t>
  </si>
  <si>
    <t>ттк№60</t>
  </si>
  <si>
    <t>156****</t>
  </si>
  <si>
    <t>Суп-лапша домашняя</t>
  </si>
  <si>
    <t>285**</t>
  </si>
  <si>
    <t>Кофейный напиток на сгущенном молоке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</si>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</sst>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2" sqref="D22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45287</v>
      </c>
    </row>
    <row r="2" spans="1:10" ht="7.5" customHeight="1" x14ac:dyDescent="0.3"/>
    <row r="3" spans="1:10" ht="15" thickBot="1" x14ac:dyDescent="0.3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0" t="s">
        <v>13</v>
      </c>
      <c r="B4" s="17" t="s">
        <v>34</v>
      </c>
      <c r="C4" s="18" t="s">
        <v>36</v>
      </c>
      <c r="D4" s="19" t="s">
        <v>31</v>
      </c>
      <c r="E4" s="20">
        <v>70</v>
      </c>
      <c r="F4" s="21">
        <v>5.05</v>
      </c>
      <c r="G4" s="20">
        <v>49.01</v>
      </c>
      <c r="H4" s="20">
        <v>0.59</v>
      </c>
      <c r="I4" s="20">
        <v>3.54</v>
      </c>
      <c r="J4" s="22">
        <v>3.72</v>
      </c>
    </row>
    <row r="5" spans="1:10" x14ac:dyDescent="0.3">
      <c r="A5" s="16"/>
      <c r="B5" s="17" t="s">
        <v>33</v>
      </c>
      <c r="C5" s="18" t="s">
        <v>38</v>
      </c>
      <c r="D5" s="19" t="s">
        <v>32</v>
      </c>
      <c r="E5" s="20">
        <v>180</v>
      </c>
      <c r="F5" s="21">
        <v>48.57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37</v>
      </c>
      <c r="D6" s="24" t="s">
        <v>35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546.30999999999995</v>
      </c>
      <c r="H8" s="34">
        <f>SUM(H4:H7)</f>
        <v>16.77</v>
      </c>
      <c r="I8" s="34">
        <f>SUM(I4:I7)</f>
        <v>16.849999999999998</v>
      </c>
      <c r="J8" s="34">
        <f>SUM(J4:J7)</f>
        <v>80.039999999999992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" thickBot="1" x14ac:dyDescent="0.3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14</v>
      </c>
      <c r="C12" s="42" t="s">
        <v>36</v>
      </c>
      <c r="D12" s="43" t="s">
        <v>31</v>
      </c>
      <c r="E12" s="44">
        <v>60</v>
      </c>
      <c r="F12" s="45">
        <v>4.34</v>
      </c>
      <c r="G12" s="13">
        <v>42.01</v>
      </c>
      <c r="H12" s="13">
        <v>0.5</v>
      </c>
      <c r="I12" s="13">
        <v>3.03</v>
      </c>
      <c r="J12" s="15">
        <v>3.19</v>
      </c>
    </row>
    <row r="13" spans="1:10" x14ac:dyDescent="0.3">
      <c r="A13" s="16"/>
      <c r="B13" s="17" t="s">
        <v>23</v>
      </c>
      <c r="C13" s="18" t="s">
        <v>39</v>
      </c>
      <c r="D13" s="24" t="s">
        <v>40</v>
      </c>
      <c r="E13" s="20">
        <v>250</v>
      </c>
      <c r="F13" s="21">
        <v>4.5</v>
      </c>
      <c r="G13" s="20">
        <v>111</v>
      </c>
      <c r="H13" s="20">
        <v>2.5499999999999998</v>
      </c>
      <c r="I13" s="20">
        <v>5.57</v>
      </c>
      <c r="J13" s="22">
        <v>13.9</v>
      </c>
    </row>
    <row r="14" spans="1:10" x14ac:dyDescent="0.3">
      <c r="A14" s="16"/>
      <c r="B14" s="17" t="s">
        <v>24</v>
      </c>
      <c r="C14" s="18" t="s">
        <v>38</v>
      </c>
      <c r="D14" s="24" t="s">
        <v>32</v>
      </c>
      <c r="E14" s="20">
        <v>200</v>
      </c>
      <c r="F14" s="21">
        <v>62.87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41</v>
      </c>
      <c r="D15" s="24" t="s">
        <v>42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40</v>
      </c>
      <c r="F16" s="29">
        <v>1.65</v>
      </c>
      <c r="G16" s="28">
        <v>94</v>
      </c>
      <c r="H16" s="28">
        <v>3.04</v>
      </c>
      <c r="I16" s="28">
        <v>0.32</v>
      </c>
      <c r="J16" s="30">
        <v>19.68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30</v>
      </c>
      <c r="F17" s="21">
        <v>1.06</v>
      </c>
      <c r="G17" s="20">
        <v>54.3</v>
      </c>
      <c r="H17" s="20">
        <v>1.98</v>
      </c>
      <c r="I17" s="20">
        <v>0.36</v>
      </c>
      <c r="J17" s="22">
        <v>10.199999999999999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780</v>
      </c>
      <c r="F19" s="35">
        <v>89.7</v>
      </c>
      <c r="G19" s="34">
        <f>SUM(G12:G18)</f>
        <v>783.18</v>
      </c>
      <c r="H19" s="34">
        <f>SUM(H12:H18)</f>
        <v>23.679999999999996</v>
      </c>
      <c r="I19" s="34">
        <f>SUM(I12:I18)</f>
        <v>25.97</v>
      </c>
      <c r="J19" s="34">
        <f>SUM(J12:J18)</f>
        <v>112.22000000000001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2023-12-25T10:39:43Z</dcterms:modified>
</cp:coreProperties>
</file>